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по данным формы 14МО" sheetId="1" r:id="rId1"/>
    <sheet name="На 1 АПРЕЛЯ 2011 " sheetId="2" r:id="rId2"/>
  </sheets>
  <definedNames/>
  <calcPr fullCalcOnLoad="1"/>
</workbook>
</file>

<file path=xl/sharedStrings.xml><?xml version="1.0" encoding="utf-8"?>
<sst xmlns="http://schemas.openxmlformats.org/spreadsheetml/2006/main" count="125" uniqueCount="52">
  <si>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</si>
  <si>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</si>
  <si>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</si>
  <si>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</si>
  <si>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</si>
  <si>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</si>
  <si>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</si>
  <si>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</si>
  <si>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</si>
  <si>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</si>
  <si>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</si>
  <si>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</si>
  <si>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</si>
  <si>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</si>
  <si>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</si>
  <si>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</si>
  <si>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</si>
  <si>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</si>
  <si>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</si>
  <si>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</si>
  <si>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</si>
  <si>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</si>
  <si>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</si>
  <si>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</si>
  <si>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</si>
  <si>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</si>
  <si>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</si>
  <si>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</si>
  <si>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</si>
  <si>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</si>
  <si>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</si>
  <si>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</si>
  <si>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</si>
  <si>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</si>
  <si>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</si>
  <si>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</si>
  <si>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</si>
  <si>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</si>
  <si>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</si>
  <si>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</si>
  <si>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</si>
  <si>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</si>
  <si>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</si>
  <si>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</si>
  <si>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</si>
  <si>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</si>
  <si>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</si>
  <si>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Ретюнское сельское поселение Лужского муниципального района Ленинградской области</t>
  </si>
  <si>
    <t xml:space="preserve">Сведения по поселениям  заполняются в тыс.рублей без знаков после запятой, численность в целых единицах на 1 июля 2012 года </t>
  </si>
  <si>
    <t>Исполнение за  полугодие 2012 года</t>
  </si>
  <si>
    <t xml:space="preserve">План  (годовой) на 01.07.2012 г </t>
  </si>
  <si>
    <t>Численность на 01.07.2012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</si>
</sst>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0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1" fontId="6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zoomScalePageLayoutView="0" workbookViewId="0" topLeftCell="A7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66"/>
      <c r="N1" s="66"/>
      <c r="O1" s="66"/>
      <c r="P1" s="66"/>
      <c r="Q1" s="66"/>
      <c r="R1" s="66"/>
    </row>
    <row r="2" spans="1:4" ht="12.75">
      <c r="A2" s="101" t="s">
        <v>34</v>
      </c>
      <c r="B2" s="102"/>
      <c r="C2" s="102"/>
      <c r="D2" s="102"/>
    </row>
    <row r="4" spans="1:48" s="10" customFormat="1" ht="15.75" customHeight="1">
      <c r="A4" s="93" t="s">
        <v>0</v>
      </c>
      <c r="B4" s="94"/>
      <c r="C4" s="95"/>
      <c r="D4" s="96"/>
      <c r="E4" s="97" t="s">
        <v>17</v>
      </c>
      <c r="F4" s="97"/>
      <c r="G4" s="97"/>
      <c r="H4" s="97"/>
      <c r="I4" s="97" t="s">
        <v>12</v>
      </c>
      <c r="J4" s="97"/>
      <c r="K4" s="97"/>
      <c r="L4" s="97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93"/>
      <c r="B5" s="99" t="s">
        <v>14</v>
      </c>
      <c r="C5" s="99" t="s">
        <v>15</v>
      </c>
      <c r="D5" s="99" t="s">
        <v>16</v>
      </c>
      <c r="E5" s="104" t="s">
        <v>10</v>
      </c>
      <c r="F5" s="98" t="s">
        <v>11</v>
      </c>
      <c r="G5" s="93" t="s">
        <v>1</v>
      </c>
      <c r="H5" s="93"/>
      <c r="I5" s="104" t="s">
        <v>10</v>
      </c>
      <c r="J5" s="93" t="s">
        <v>11</v>
      </c>
      <c r="K5" s="93" t="s">
        <v>1</v>
      </c>
      <c r="L5" s="93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93"/>
      <c r="B6" s="100"/>
      <c r="C6" s="100"/>
      <c r="D6" s="100"/>
      <c r="E6" s="105"/>
      <c r="F6" s="98"/>
      <c r="G6" s="9">
        <v>211</v>
      </c>
      <c r="H6" s="9">
        <v>213</v>
      </c>
      <c r="I6" s="105"/>
      <c r="J6" s="93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93" t="s">
        <v>0</v>
      </c>
      <c r="B20" s="94"/>
      <c r="C20" s="95"/>
      <c r="D20" s="96"/>
      <c r="E20" s="97" t="s">
        <v>17</v>
      </c>
      <c r="F20" s="97"/>
      <c r="G20" s="97"/>
      <c r="H20" s="97"/>
      <c r="I20" s="97" t="s">
        <v>12</v>
      </c>
      <c r="J20" s="97"/>
      <c r="K20" s="97"/>
      <c r="L20" s="97"/>
      <c r="M20" s="97" t="s">
        <v>35</v>
      </c>
      <c r="N20" s="97"/>
      <c r="O20" s="97"/>
      <c r="P20" s="97"/>
      <c r="Q20" s="97" t="s">
        <v>12</v>
      </c>
      <c r="R20" s="97"/>
      <c r="S20" s="97"/>
      <c r="T20" s="9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93"/>
      <c r="B21" s="99" t="s">
        <v>14</v>
      </c>
      <c r="C21" s="99" t="s">
        <v>15</v>
      </c>
      <c r="D21" s="99" t="s">
        <v>16</v>
      </c>
      <c r="E21" s="104" t="s">
        <v>10</v>
      </c>
      <c r="F21" s="98" t="s">
        <v>11</v>
      </c>
      <c r="G21" s="93" t="s">
        <v>1</v>
      </c>
      <c r="H21" s="93"/>
      <c r="I21" s="104" t="s">
        <v>10</v>
      </c>
      <c r="J21" s="93" t="s">
        <v>11</v>
      </c>
      <c r="K21" s="93" t="s">
        <v>1</v>
      </c>
      <c r="L21" s="93"/>
      <c r="M21" s="104" t="s">
        <v>10</v>
      </c>
      <c r="N21" s="93" t="s">
        <v>11</v>
      </c>
      <c r="O21" s="93" t="s">
        <v>1</v>
      </c>
      <c r="P21" s="93"/>
      <c r="Q21" s="104" t="s">
        <v>10</v>
      </c>
      <c r="R21" s="93" t="s">
        <v>11</v>
      </c>
      <c r="S21" s="93" t="s">
        <v>1</v>
      </c>
      <c r="T21" s="93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93"/>
      <c r="B22" s="100"/>
      <c r="C22" s="100"/>
      <c r="D22" s="100"/>
      <c r="E22" s="105"/>
      <c r="F22" s="98"/>
      <c r="G22" s="9">
        <v>211</v>
      </c>
      <c r="H22" s="9">
        <v>213</v>
      </c>
      <c r="I22" s="105"/>
      <c r="J22" s="93"/>
      <c r="K22" s="9">
        <v>211</v>
      </c>
      <c r="L22" s="53">
        <v>213</v>
      </c>
      <c r="M22" s="105"/>
      <c r="N22" s="93"/>
      <c r="O22" s="9">
        <v>211</v>
      </c>
      <c r="P22" s="53">
        <v>213</v>
      </c>
      <c r="Q22" s="105"/>
      <c r="R22" s="93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106"/>
      <c r="U23" s="106"/>
      <c r="V23" s="106"/>
      <c r="W23" s="106"/>
      <c r="X23" s="106"/>
      <c r="Y23" s="106"/>
      <c r="Z23" s="106"/>
      <c r="AA23" s="48"/>
      <c r="AB23" s="48"/>
      <c r="AC23" s="48"/>
      <c r="AD23" s="107"/>
      <c r="AE23" s="107"/>
      <c r="AF23" s="107"/>
      <c r="AG23" s="107"/>
      <c r="AH23" s="107"/>
      <c r="AI23" s="107"/>
      <c r="AJ23" s="107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68"/>
      <c r="AH24" s="68"/>
      <c r="AI24" s="68"/>
      <c r="AJ24" s="106"/>
      <c r="AK24" s="106"/>
      <c r="AL24" s="106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106"/>
      <c r="U25" s="106"/>
      <c r="V25" s="106"/>
      <c r="W25" s="106"/>
      <c r="X25" s="106"/>
      <c r="Y25" s="69"/>
      <c r="Z25" s="69"/>
      <c r="AA25" s="106"/>
      <c r="AB25" s="69"/>
      <c r="AC25" s="69"/>
      <c r="AD25" s="106"/>
      <c r="AE25" s="69"/>
      <c r="AF25" s="69"/>
      <c r="AG25" s="69"/>
      <c r="AH25" s="69"/>
      <c r="AI25" s="69"/>
      <c r="AJ25" s="106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106"/>
      <c r="AB27" s="106"/>
      <c r="AC27" s="106"/>
      <c r="AD27" s="106"/>
      <c r="AE27" s="106"/>
      <c r="AF27" s="106"/>
      <c r="AG27" s="106"/>
      <c r="AH27" s="106"/>
      <c r="AI27" s="106"/>
      <c r="AJ27" s="69"/>
      <c r="AK27" s="106"/>
      <c r="AL27" s="106"/>
      <c r="AM27" s="106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106"/>
      <c r="AB28" s="106"/>
      <c r="AC28" s="106"/>
      <c r="AD28" s="69"/>
      <c r="AE28" s="69"/>
      <c r="AF28" s="106"/>
      <c r="AG28" s="106"/>
      <c r="AH28" s="69"/>
      <c r="AI28" s="69"/>
      <c r="AJ28" s="71"/>
      <c r="AK28" s="106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sheetProtection/>
  <mergeCells count="60">
    <mergeCell ref="AJ24:AJ25"/>
    <mergeCell ref="AK24:AL24"/>
    <mergeCell ref="AD23:AJ23"/>
    <mergeCell ref="AD24:AD25"/>
    <mergeCell ref="AE24:AF24"/>
    <mergeCell ref="M20:P20"/>
    <mergeCell ref="M21:M22"/>
    <mergeCell ref="N21:N22"/>
    <mergeCell ref="O21:P21"/>
    <mergeCell ref="Q20:T20"/>
    <mergeCell ref="AC27:AC28"/>
    <mergeCell ref="AD27:AE27"/>
    <mergeCell ref="AF27:AF28"/>
    <mergeCell ref="AB24:AC24"/>
    <mergeCell ref="AA24:AA25"/>
    <mergeCell ref="T23:U25"/>
    <mergeCell ref="V23:Z23"/>
    <mergeCell ref="V24:V25"/>
    <mergeCell ref="W24:W25"/>
    <mergeCell ref="X24:X25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AL27:AM27"/>
    <mergeCell ref="AB27:AB28"/>
    <mergeCell ref="C21:C22"/>
    <mergeCell ref="D21:D22"/>
    <mergeCell ref="E21:E22"/>
    <mergeCell ref="F21:F22"/>
    <mergeCell ref="G21:H21"/>
    <mergeCell ref="AA26:AE26"/>
    <mergeCell ref="Y24:Z24"/>
    <mergeCell ref="Q21:Q22"/>
    <mergeCell ref="R21:R22"/>
    <mergeCell ref="S21:T21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12.00390625" style="1" customWidth="1"/>
    <col min="2" max="2" width="9.25390625" style="1" customWidth="1"/>
    <col min="3" max="3" width="9.00390625" style="1" customWidth="1"/>
    <col min="4" max="4" width="10.125" style="1" customWidth="1"/>
    <col min="5" max="5" width="13.00390625" style="1" customWidth="1"/>
    <col min="6" max="6" width="11.625" style="1" customWidth="1"/>
    <col min="7" max="7" width="11.25390625" style="1" customWidth="1"/>
    <col min="8" max="8" width="11.75390625" style="1" customWidth="1"/>
    <col min="9" max="9" width="13.375" style="1" customWidth="1"/>
    <col min="10" max="10" width="11.375" style="1" customWidth="1"/>
    <col min="11" max="11" width="10.875" style="1" customWidth="1"/>
    <col min="12" max="12" width="11.625" style="1" customWidth="1"/>
    <col min="13" max="13" width="11.75390625" style="1" customWidth="1"/>
    <col min="14" max="14" width="12.25390625" style="1" customWidth="1"/>
    <col min="15" max="16" width="5.625" style="1" customWidth="1"/>
    <col min="17" max="16384" width="9.125" style="1" customWidth="1"/>
  </cols>
  <sheetData>
    <row r="1" spans="1:16" ht="12.75">
      <c r="A1" s="90"/>
      <c r="B1" s="90"/>
      <c r="C1" s="90"/>
      <c r="D1" s="90"/>
      <c r="E1" s="90"/>
      <c r="K1" s="108" t="s">
        <v>41</v>
      </c>
      <c r="L1" s="109"/>
      <c r="M1" s="109"/>
      <c r="N1" s="77"/>
      <c r="O1" s="77"/>
      <c r="P1" s="77"/>
    </row>
    <row r="2" spans="1:16" ht="19.5" customHeight="1">
      <c r="A2" s="119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77"/>
      <c r="P2" s="77"/>
    </row>
    <row r="3" spans="1:16" ht="18" customHeight="1">
      <c r="A3" s="111" t="s">
        <v>48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8"/>
      <c r="P3" s="78"/>
    </row>
    <row r="4" spans="1:16" ht="39" customHeight="1">
      <c r="A4" s="112" t="s">
        <v>43</v>
      </c>
      <c r="B4" s="113" t="s">
        <v>51</v>
      </c>
      <c r="C4" s="113"/>
      <c r="D4" s="113"/>
      <c r="E4" s="116" t="s">
        <v>50</v>
      </c>
      <c r="F4" s="117"/>
      <c r="G4" s="117"/>
      <c r="H4" s="117"/>
      <c r="I4" s="118"/>
      <c r="J4" s="116" t="s">
        <v>49</v>
      </c>
      <c r="K4" s="117"/>
      <c r="L4" s="117"/>
      <c r="M4" s="117"/>
      <c r="N4" s="118"/>
      <c r="O4" s="79"/>
      <c r="P4" s="79"/>
    </row>
    <row r="5" spans="1:16" ht="90.75" customHeight="1">
      <c r="A5" s="112"/>
      <c r="B5" s="114" t="s">
        <v>14</v>
      </c>
      <c r="C5" s="114" t="s">
        <v>15</v>
      </c>
      <c r="D5" s="114" t="s">
        <v>44</v>
      </c>
      <c r="E5" s="114" t="s">
        <v>10</v>
      </c>
      <c r="F5" s="110" t="s">
        <v>11</v>
      </c>
      <c r="G5" s="110" t="s">
        <v>1</v>
      </c>
      <c r="H5" s="110"/>
      <c r="I5" s="114" t="s">
        <v>45</v>
      </c>
      <c r="J5" s="114" t="s">
        <v>10</v>
      </c>
      <c r="K5" s="110" t="s">
        <v>11</v>
      </c>
      <c r="L5" s="110" t="s">
        <v>1</v>
      </c>
      <c r="M5" s="110"/>
      <c r="N5" s="114" t="s">
        <v>46</v>
      </c>
      <c r="O5" s="80"/>
      <c r="P5" s="80"/>
    </row>
    <row r="6" spans="1:16" ht="11.25" customHeight="1">
      <c r="A6" s="112"/>
      <c r="B6" s="115"/>
      <c r="C6" s="115"/>
      <c r="D6" s="115"/>
      <c r="E6" s="115"/>
      <c r="F6" s="110"/>
      <c r="G6" s="76">
        <v>211</v>
      </c>
      <c r="H6" s="76">
        <v>213</v>
      </c>
      <c r="I6" s="115"/>
      <c r="J6" s="115"/>
      <c r="K6" s="110"/>
      <c r="L6" s="76">
        <v>211</v>
      </c>
      <c r="M6" s="76">
        <v>213</v>
      </c>
      <c r="N6" s="115"/>
      <c r="O6" s="81"/>
      <c r="P6" s="81"/>
    </row>
    <row r="7" spans="1:16" ht="12" customHeight="1">
      <c r="A7" s="8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80"/>
      <c r="P7" s="80"/>
    </row>
    <row r="8" spans="1:16" ht="63.75" customHeight="1">
      <c r="A8" s="83" t="s">
        <v>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0"/>
      <c r="P8" s="80"/>
    </row>
    <row r="9" spans="1:16" ht="23.25" customHeight="1">
      <c r="A9" s="84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0"/>
      <c r="P9" s="80"/>
    </row>
    <row r="10" spans="1:16" ht="23.25" customHeight="1">
      <c r="A10" s="84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80"/>
      <c r="P10" s="80"/>
    </row>
    <row r="11" spans="1:16" ht="27" customHeight="1">
      <c r="A11" s="85" t="s">
        <v>6</v>
      </c>
      <c r="B11" s="91">
        <v>6</v>
      </c>
      <c r="C11" s="92"/>
      <c r="D11" s="91">
        <v>6</v>
      </c>
      <c r="E11" s="91">
        <f>E12+E13</f>
        <v>2001</v>
      </c>
      <c r="F11" s="91">
        <f>F12+F13</f>
        <v>1750</v>
      </c>
      <c r="G11" s="91">
        <f>G13+G12</f>
        <v>1327</v>
      </c>
      <c r="H11" s="91">
        <f>H13+H12</f>
        <v>423</v>
      </c>
      <c r="I11" s="91">
        <f>I12</f>
        <v>251</v>
      </c>
      <c r="J11" s="91">
        <f>K11+N11</f>
        <v>1005</v>
      </c>
      <c r="K11" s="91">
        <f>K12+K13</f>
        <v>887</v>
      </c>
      <c r="L11" s="91">
        <f>L12+L13</f>
        <v>686</v>
      </c>
      <c r="M11" s="91">
        <f>M12+M13</f>
        <v>201</v>
      </c>
      <c r="N11" s="2">
        <f>N12</f>
        <v>118</v>
      </c>
      <c r="O11" s="82"/>
      <c r="P11" s="82"/>
    </row>
    <row r="12" spans="1:16" ht="26.25" customHeight="1">
      <c r="A12" s="86" t="s">
        <v>39</v>
      </c>
      <c r="B12" s="91">
        <v>5</v>
      </c>
      <c r="C12" s="92"/>
      <c r="D12" s="91">
        <v>5</v>
      </c>
      <c r="E12" s="91">
        <f>F12+I12</f>
        <v>1458</v>
      </c>
      <c r="F12" s="91">
        <f>G12+H12</f>
        <v>1207</v>
      </c>
      <c r="G12" s="91">
        <v>922</v>
      </c>
      <c r="H12" s="91">
        <v>285</v>
      </c>
      <c r="I12" s="91">
        <v>251</v>
      </c>
      <c r="J12" s="91">
        <f>K12+N12</f>
        <v>744</v>
      </c>
      <c r="K12" s="91">
        <f>L12+M12</f>
        <v>626</v>
      </c>
      <c r="L12" s="91">
        <v>484</v>
      </c>
      <c r="M12" s="91">
        <v>142</v>
      </c>
      <c r="N12" s="2">
        <v>118</v>
      </c>
      <c r="O12" s="82"/>
      <c r="P12" s="82"/>
    </row>
    <row r="13" spans="1:16" ht="26.25" customHeight="1">
      <c r="A13" s="86" t="s">
        <v>40</v>
      </c>
      <c r="B13" s="91">
        <v>1</v>
      </c>
      <c r="C13" s="92"/>
      <c r="D13" s="91">
        <v>1</v>
      </c>
      <c r="E13" s="91">
        <f>F13</f>
        <v>543</v>
      </c>
      <c r="F13" s="91">
        <f>G13+H13</f>
        <v>543</v>
      </c>
      <c r="G13" s="91">
        <v>405</v>
      </c>
      <c r="H13" s="91">
        <v>138</v>
      </c>
      <c r="I13" s="91"/>
      <c r="J13" s="91">
        <f>K13</f>
        <v>261</v>
      </c>
      <c r="K13" s="91">
        <f>L13+M13</f>
        <v>261</v>
      </c>
      <c r="L13" s="91">
        <v>202</v>
      </c>
      <c r="M13" s="91">
        <v>59</v>
      </c>
      <c r="N13" s="2"/>
      <c r="O13" s="82"/>
      <c r="P13" s="82"/>
    </row>
    <row r="14" spans="1:16" ht="12">
      <c r="A14" s="87"/>
      <c r="B14" s="91"/>
      <c r="C14" s="92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"/>
      <c r="O14" s="82"/>
      <c r="P14" s="82"/>
    </row>
    <row r="15" spans="1:16" ht="54" customHeight="1">
      <c r="A15" s="88" t="s">
        <v>7</v>
      </c>
      <c r="B15" s="91">
        <v>1</v>
      </c>
      <c r="C15" s="92"/>
      <c r="D15" s="91">
        <v>1</v>
      </c>
      <c r="E15" s="91">
        <f>F15</f>
        <v>38</v>
      </c>
      <c r="F15" s="91">
        <f>F16</f>
        <v>38</v>
      </c>
      <c r="G15" s="91">
        <f>G16</f>
        <v>29</v>
      </c>
      <c r="H15" s="91">
        <f>H16</f>
        <v>9</v>
      </c>
      <c r="I15" s="91"/>
      <c r="J15" s="91">
        <f>K15</f>
        <v>19</v>
      </c>
      <c r="K15" s="91">
        <f>L15+M15</f>
        <v>19</v>
      </c>
      <c r="L15" s="91">
        <f>L16</f>
        <v>15</v>
      </c>
      <c r="M15" s="91">
        <f>M16</f>
        <v>4</v>
      </c>
      <c r="N15" s="2"/>
      <c r="O15" s="82"/>
      <c r="P15" s="82"/>
    </row>
    <row r="16" spans="1:16" ht="21" customHeight="1">
      <c r="A16" s="86" t="s">
        <v>39</v>
      </c>
      <c r="B16" s="91">
        <v>1</v>
      </c>
      <c r="C16" s="92"/>
      <c r="D16" s="91">
        <v>1</v>
      </c>
      <c r="E16" s="91">
        <f>F16</f>
        <v>38</v>
      </c>
      <c r="F16" s="91">
        <f>G16+H16</f>
        <v>38</v>
      </c>
      <c r="G16" s="91">
        <v>29</v>
      </c>
      <c r="H16" s="91">
        <v>9</v>
      </c>
      <c r="I16" s="91"/>
      <c r="J16" s="91">
        <f>K16</f>
        <v>19</v>
      </c>
      <c r="K16" s="91">
        <f>L16+M16</f>
        <v>19</v>
      </c>
      <c r="L16" s="91">
        <v>15</v>
      </c>
      <c r="M16" s="91">
        <v>4</v>
      </c>
      <c r="N16" s="2"/>
      <c r="O16" s="82"/>
      <c r="P16" s="82"/>
    </row>
    <row r="17" spans="1:16" ht="12">
      <c r="A17" s="89"/>
      <c r="B17" s="91"/>
      <c r="C17" s="92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"/>
      <c r="O17" s="82"/>
      <c r="P17" s="82"/>
    </row>
    <row r="18" spans="1:16" ht="33" customHeight="1">
      <c r="A18" s="89" t="s">
        <v>42</v>
      </c>
      <c r="B18" s="91">
        <v>7</v>
      </c>
      <c r="C18" s="92"/>
      <c r="D18" s="91">
        <v>6</v>
      </c>
      <c r="E18" s="91">
        <f>E11+E16</f>
        <v>2039</v>
      </c>
      <c r="F18" s="91">
        <f>F11+F15</f>
        <v>1788</v>
      </c>
      <c r="G18" s="91">
        <f>G11+G15</f>
        <v>1356</v>
      </c>
      <c r="H18" s="91">
        <f>H11+H15</f>
        <v>432</v>
      </c>
      <c r="I18" s="91">
        <f>I11</f>
        <v>251</v>
      </c>
      <c r="J18" s="91">
        <f>J11+J15</f>
        <v>1024</v>
      </c>
      <c r="K18" s="91">
        <f>K11+K15</f>
        <v>906</v>
      </c>
      <c r="L18" s="91">
        <f>L11+L15</f>
        <v>701</v>
      </c>
      <c r="M18" s="91">
        <f>M11+M15</f>
        <v>205</v>
      </c>
      <c r="N18" s="2">
        <f>N11</f>
        <v>118</v>
      </c>
      <c r="O18" s="82"/>
      <c r="P18" s="82"/>
    </row>
  </sheetData>
  <sheetProtection/>
  <mergeCells count="18">
    <mergeCell ref="E4:I4"/>
    <mergeCell ref="D5:D6"/>
    <mergeCell ref="C5:C6"/>
    <mergeCell ref="B5:B6"/>
    <mergeCell ref="I5:I6"/>
    <mergeCell ref="F5:F6"/>
    <mergeCell ref="G5:H5"/>
    <mergeCell ref="E5:E6"/>
    <mergeCell ref="K1:M1"/>
    <mergeCell ref="K5:K6"/>
    <mergeCell ref="L5:M5"/>
    <mergeCell ref="A3:N3"/>
    <mergeCell ref="A4:A6"/>
    <mergeCell ref="B4:D4"/>
    <mergeCell ref="N5:N6"/>
    <mergeCell ref="J4:N4"/>
    <mergeCell ref="A2:N2"/>
    <mergeCell ref="J5:J6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Любашка</cp:lastModifiedBy>
  <cp:lastPrinted>2012-07-04T07:04:16Z</cp:lastPrinted>
  <dcterms:created xsi:type="dcterms:W3CDTF">2009-08-24T06:24:29Z</dcterms:created>
  <dcterms:modified xsi:type="dcterms:W3CDTF">2012-11-17T15:30:00Z</dcterms:modified>
  <cp:category/>
  <cp:version/>
  <cp:contentType/>
  <cp:contentStatus/>
</cp:coreProperties>
</file>